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ton\Documents\personal\MEIC\Nazionale\2025-26\Adesione\"/>
    </mc:Choice>
  </mc:AlternateContent>
  <xr:revisionPtr revIDLastSave="0" documentId="13_ncr:1_{0DE77271-CB05-4AAC-A18D-EC4A949ABE5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</sheets>
  <definedNames>
    <definedName name="_xlnm.Print_Titles" localSheetId="0">Foglio1!$1:$2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3" i="1" l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N64" i="1"/>
  <c r="Q64" i="1" l="1"/>
  <c r="B5" i="1"/>
  <c r="B6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10" i="1"/>
  <c r="A4" i="1"/>
  <c r="A5" i="1" s="1"/>
  <c r="A6" i="1" s="1"/>
  <c r="A7" i="1" s="1"/>
  <c r="A8" i="1" s="1"/>
  <c r="A9" i="1" s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D63" i="1" l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D5" i="1"/>
</calcChain>
</file>

<file path=xl/sharedStrings.xml><?xml version="1.0" encoding="utf-8"?>
<sst xmlns="http://schemas.openxmlformats.org/spreadsheetml/2006/main" count="63" uniqueCount="61">
  <si>
    <t>Cognome</t>
  </si>
  <si>
    <t>Nome</t>
  </si>
  <si>
    <t>Indirizzo</t>
  </si>
  <si>
    <t>CAP</t>
  </si>
  <si>
    <t>Città</t>
  </si>
  <si>
    <t>Provincia</t>
  </si>
  <si>
    <t>E-mail</t>
  </si>
  <si>
    <t>Telefono</t>
  </si>
  <si>
    <t>Responsabilità associativa</t>
  </si>
  <si>
    <t>Gruppo</t>
  </si>
  <si>
    <t>Regione</t>
  </si>
  <si>
    <t>Quota di adesione</t>
  </si>
  <si>
    <t>Ordinario</t>
  </si>
  <si>
    <t>Familiare</t>
  </si>
  <si>
    <t>Diocesi</t>
  </si>
  <si>
    <t>Vicepresidente</t>
  </si>
  <si>
    <t>Segretario</t>
  </si>
  <si>
    <t>Assistente</t>
  </si>
  <si>
    <t>Tesoriere</t>
  </si>
  <si>
    <t>Lombardia</t>
  </si>
  <si>
    <t>Liguria</t>
  </si>
  <si>
    <t>Emilia Romagna</t>
  </si>
  <si>
    <t>Toscana</t>
  </si>
  <si>
    <t>Marche</t>
  </si>
  <si>
    <t>Umbria</t>
  </si>
  <si>
    <t>Lazio</t>
  </si>
  <si>
    <t>Abruzzo Molise</t>
  </si>
  <si>
    <t>Basilicata</t>
  </si>
  <si>
    <t>Puglia</t>
  </si>
  <si>
    <t>Calabria</t>
  </si>
  <si>
    <t>Sicilia</t>
  </si>
  <si>
    <t>Sardegna</t>
  </si>
  <si>
    <t>Iscritto per la prima volta</t>
  </si>
  <si>
    <t>Sostenitore</t>
  </si>
  <si>
    <t>Under 40</t>
  </si>
  <si>
    <t>Triveneto</t>
  </si>
  <si>
    <t xml:space="preserve">Campania </t>
  </si>
  <si>
    <t xml:space="preserve">Presidente </t>
  </si>
  <si>
    <t>Pres. diocesano</t>
  </si>
  <si>
    <t>Num.</t>
  </si>
  <si>
    <t>Si</t>
  </si>
  <si>
    <t>No</t>
  </si>
  <si>
    <t>Aderente ACI?</t>
  </si>
  <si>
    <t xml:space="preserve">totale quote di adesione </t>
  </si>
  <si>
    <t xml:space="preserve">totale Nr Aderenti </t>
  </si>
  <si>
    <t>Quota aggiuntiva sostenitore 
oltre 80€</t>
  </si>
  <si>
    <t>Inserire solo la prima riga</t>
  </si>
  <si>
    <t>Inserire solo la prima riga. Utilizzare la lista regioni</t>
  </si>
  <si>
    <t>valore numerico di soli 5 caratteri</t>
  </si>
  <si>
    <t>Indicare la sigla della provincia</t>
  </si>
  <si>
    <t>La email se specificata deve contenere il carattere "@". Errore in caso differente</t>
  </si>
  <si>
    <t>solo numeri</t>
  </si>
  <si>
    <t>selezionare nella lista degli incarichi o lasciare vuoto</t>
  </si>
  <si>
    <t xml:space="preserve">Tipo di adesione </t>
  </si>
  <si>
    <t>Specificare se l'aderente è anche iscritto all'AC</t>
  </si>
  <si>
    <t>Specificare eventuale quota aggiuntiva che eccede gli 80€</t>
  </si>
  <si>
    <t>selezionare dalla lista una delle opzioni (in caso di famiglia specificare il primo socio  ordinario e gli altri familiare)</t>
  </si>
  <si>
    <t>Calcolata automaticamente</t>
  </si>
  <si>
    <t>Coscienza formato cartaceo?</t>
  </si>
  <si>
    <t>valorizzare con "Si"nel caso cartaceo (+10€)</t>
  </si>
  <si>
    <t>Piemonte Valle d'Aosta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</si>
</sst>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theme="3" tint="0.79995117038483843"/>
      </right>
      <top style="thin">
        <color theme="3" tint="0.79998168889431442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 style="thin">
        <color theme="3" tint="0.79995117038483843"/>
      </bottom>
      <diagonal/>
    </border>
    <border>
      <left/>
      <right style="thin">
        <color theme="3" tint="0.79995117038483843"/>
      </right>
      <top style="thin">
        <color theme="3" tint="0.79995117038483843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/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 style="thick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5">
    <xf numFmtId="0" fontId="0" fillId="0" borderId="0" xfId="0"/>
    <xf numFmtId="0" fontId="3" fillId="2" borderId="1" xfId="2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4" borderId="0" xfId="0" applyFont="1" applyFill="1" applyAlignment="1">
      <alignment horizontal="center" wrapText="1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wrapText="1"/>
    </xf>
    <xf numFmtId="0" fontId="0" fillId="2" borderId="2" xfId="0" applyFill="1" applyBorder="1" applyAlignment="1" applyProtection="1">
      <alignment wrapText="1"/>
      <protection locked="0"/>
    </xf>
    <xf numFmtId="165" fontId="1" fillId="2" borderId="8" xfId="0" applyNumberFormat="1" applyFont="1" applyFill="1" applyBorder="1" applyAlignment="1" applyProtection="1">
      <alignment horizontal="left" wrapText="1"/>
      <protection locked="0"/>
    </xf>
    <xf numFmtId="165" fontId="1" fillId="2" borderId="1" xfId="0" applyNumberFormat="1" applyFont="1" applyFill="1" applyBorder="1" applyAlignment="1" applyProtection="1">
      <alignment horizontal="left" wrapText="1"/>
      <protection locked="0"/>
    </xf>
    <xf numFmtId="49" fontId="1" fillId="3" borderId="1" xfId="0" applyNumberFormat="1" applyFont="1" applyFill="1" applyBorder="1" applyAlignment="1">
      <alignment wrapText="1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0" fillId="3" borderId="11" xfId="0" applyFill="1" applyBorder="1" applyAlignment="1">
      <alignment horizontal="center" wrapText="1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3" fillId="2" borderId="8" xfId="2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164" fontId="2" fillId="3" borderId="8" xfId="1" applyNumberFormat="1" applyFont="1" applyFill="1" applyBorder="1" applyAlignment="1">
      <alignment horizontal="center" wrapText="1"/>
    </xf>
    <xf numFmtId="164" fontId="1" fillId="2" borderId="8" xfId="1" applyNumberFormat="1" applyFill="1" applyBorder="1" applyAlignment="1" applyProtection="1">
      <alignment horizontal="center" wrapText="1"/>
      <protection locked="0"/>
    </xf>
    <xf numFmtId="0" fontId="4" fillId="0" borderId="0" xfId="0" applyFont="1" applyAlignment="1">
      <alignment horizontal="right"/>
    </xf>
    <xf numFmtId="0" fontId="7" fillId="0" borderId="0" xfId="0" applyFont="1"/>
    <xf numFmtId="0" fontId="7" fillId="5" borderId="0" xfId="0" applyFont="1" applyFill="1" applyAlignment="1">
      <alignment horizontal="center" vertical="center" wrapText="1"/>
    </xf>
    <xf numFmtId="0" fontId="7" fillId="5" borderId="0" xfId="1" applyFont="1" applyFill="1" applyAlignment="1">
      <alignment horizontal="center" vertical="center" wrapText="1"/>
    </xf>
    <xf numFmtId="164" fontId="4" fillId="4" borderId="0" xfId="0" applyNumberFormat="1" applyFont="1" applyFill="1" applyAlignment="1">
      <alignment horizontal="center" wrapText="1"/>
    </xf>
    <xf numFmtId="0" fontId="4" fillId="4" borderId="0" xfId="0" applyFont="1" applyFill="1" applyAlignment="1">
      <alignment horizontal="center" wrapText="1"/>
    </xf>
    <xf numFmtId="0" fontId="2" fillId="2" borderId="13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right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wrapText="1"/>
    </xf>
    <xf numFmtId="0" fontId="5" fillId="0" borderId="5" xfId="0" applyFont="1" applyFill="1" applyBorder="1" applyAlignment="1">
      <alignment wrapText="1"/>
    </xf>
    <xf numFmtId="0" fontId="6" fillId="0" borderId="6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0" fontId="6" fillId="0" borderId="0" xfId="0" applyFont="1" applyFill="1"/>
  </cellXfs>
  <cellStyles count="3">
    <cellStyle name="Hyperlink" xfId="2" builtinId="8"/>
    <cellStyle name="Normal" xfId="0" builtinId="0"/>
    <cellStyle name="Normale 2" xfId="1" xr:uid="{00000000-0005-0000-0000-000002000000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0"/>
  <sheetViews>
    <sheetView tabSelected="1" zoomScaleNormal="100" workbookViewId="0">
      <selection activeCell="P4" sqref="P4"/>
    </sheetView>
  </sheetViews>
  <sheetFormatPr defaultColWidth="8.6640625" defaultRowHeight="14.4" x14ac:dyDescent="0.3"/>
  <cols>
    <col min="1" max="1" width="7.5546875" customWidth="1"/>
    <col min="2" max="2" width="24.33203125" customWidth="1"/>
    <col min="3" max="3" width="26.109375" customWidth="1"/>
    <col min="4" max="4" width="20.33203125" customWidth="1"/>
    <col min="5" max="5" width="18.109375" customWidth="1"/>
    <col min="6" max="6" width="18.88671875" customWidth="1"/>
    <col min="7" max="7" width="23.88671875" customWidth="1"/>
    <col min="8" max="8" width="9.109375" customWidth="1"/>
    <col min="9" max="9" width="15.44140625" customWidth="1"/>
    <col min="10" max="10" width="9.109375" customWidth="1"/>
    <col min="11" max="11" width="24.33203125" customWidth="1"/>
    <col min="12" max="12" width="11.88671875" customWidth="1"/>
    <col min="13" max="13" width="14.5546875" customWidth="1"/>
    <col min="14" max="14" width="21.88671875" customWidth="1"/>
    <col min="15" max="16" width="11.88671875" customWidth="1"/>
    <col min="17" max="17" width="15.21875" customWidth="1"/>
    <col min="18" max="18" width="16.88671875" customWidth="1"/>
    <col min="19" max="19" width="30.109375" style="54" customWidth="1"/>
  </cols>
  <sheetData>
    <row r="1" spans="1:19" ht="31.5" customHeight="1" thickBot="1" x14ac:dyDescent="0.35">
      <c r="A1" s="42" t="s">
        <v>39</v>
      </c>
      <c r="B1" s="29" t="s">
        <v>9</v>
      </c>
      <c r="C1" s="29" t="s">
        <v>14</v>
      </c>
      <c r="D1" s="29" t="s">
        <v>10</v>
      </c>
      <c r="E1" s="44" t="s">
        <v>0</v>
      </c>
      <c r="F1" s="46" t="s">
        <v>1</v>
      </c>
      <c r="G1" s="48" t="s">
        <v>2</v>
      </c>
      <c r="H1" s="31" t="s">
        <v>3</v>
      </c>
      <c r="I1" s="38" t="s">
        <v>4</v>
      </c>
      <c r="J1" s="29" t="s">
        <v>5</v>
      </c>
      <c r="K1" s="29" t="s">
        <v>6</v>
      </c>
      <c r="L1" s="29" t="s">
        <v>7</v>
      </c>
      <c r="M1" s="34" t="s">
        <v>8</v>
      </c>
      <c r="N1" s="31" t="s">
        <v>53</v>
      </c>
      <c r="O1" s="38" t="s">
        <v>58</v>
      </c>
      <c r="P1" s="34" t="s">
        <v>42</v>
      </c>
      <c r="Q1" s="40" t="s">
        <v>11</v>
      </c>
      <c r="R1" s="36" t="s">
        <v>45</v>
      </c>
      <c r="S1" s="50"/>
    </row>
    <row r="2" spans="1:19" ht="15.6" thickTop="1" thickBot="1" x14ac:dyDescent="0.35">
      <c r="A2" s="43"/>
      <c r="B2" s="30"/>
      <c r="C2" s="30"/>
      <c r="D2" s="30"/>
      <c r="E2" s="45"/>
      <c r="F2" s="47"/>
      <c r="G2" s="49"/>
      <c r="H2" s="32"/>
      <c r="I2" s="39"/>
      <c r="J2" s="30"/>
      <c r="K2" s="30"/>
      <c r="L2" s="30"/>
      <c r="M2" s="35"/>
      <c r="N2" s="32"/>
      <c r="O2" s="39"/>
      <c r="P2" s="35"/>
      <c r="Q2" s="41"/>
      <c r="R2" s="37"/>
      <c r="S2" s="50" t="s">
        <v>12</v>
      </c>
    </row>
    <row r="3" spans="1:19" s="24" customFormat="1" ht="60" x14ac:dyDescent="0.3">
      <c r="A3" s="25"/>
      <c r="B3" s="26" t="s">
        <v>46</v>
      </c>
      <c r="C3" s="26" t="s">
        <v>46</v>
      </c>
      <c r="D3" s="26" t="s">
        <v>47</v>
      </c>
      <c r="E3" s="25"/>
      <c r="F3" s="25"/>
      <c r="G3" s="25"/>
      <c r="H3" s="26" t="s">
        <v>48</v>
      </c>
      <c r="I3" s="26"/>
      <c r="J3" s="26" t="s">
        <v>49</v>
      </c>
      <c r="K3" s="26" t="s">
        <v>50</v>
      </c>
      <c r="L3" s="26" t="s">
        <v>51</v>
      </c>
      <c r="M3" s="26" t="s">
        <v>52</v>
      </c>
      <c r="N3" s="26" t="s">
        <v>56</v>
      </c>
      <c r="O3" s="26" t="s">
        <v>59</v>
      </c>
      <c r="P3" s="26" t="s">
        <v>54</v>
      </c>
      <c r="Q3" s="25" t="s">
        <v>57</v>
      </c>
      <c r="R3" s="25" t="s">
        <v>55</v>
      </c>
      <c r="S3" s="51" t="s">
        <v>13</v>
      </c>
    </row>
    <row r="4" spans="1:19" x14ac:dyDescent="0.3">
      <c r="A4" s="16" t="str">
        <f>IF(E4="","",1)</f>
        <v/>
      </c>
      <c r="B4" s="17"/>
      <c r="C4" s="18"/>
      <c r="D4" s="17"/>
      <c r="E4" s="17"/>
      <c r="F4" s="17"/>
      <c r="G4" s="17"/>
      <c r="H4" s="12"/>
      <c r="I4" s="17"/>
      <c r="J4" s="6"/>
      <c r="K4" s="19"/>
      <c r="L4" s="20"/>
      <c r="M4" s="3"/>
      <c r="N4" s="15"/>
      <c r="O4" s="20" t="s">
        <v>41</v>
      </c>
      <c r="P4" s="20"/>
      <c r="Q4" s="21">
        <f>IF(N4="Ordinario",50,IF(N4="Familiare",20,IF(N4="Under 40",30,IF(N4="Iscritto per la prima volta",30,IF(N4="Sostenitore",80,0)))))+IF(O4="Si",10,0)</f>
        <v>0</v>
      </c>
      <c r="R4" s="22"/>
      <c r="S4" s="51" t="s">
        <v>34</v>
      </c>
    </row>
    <row r="5" spans="1:19" x14ac:dyDescent="0.3">
      <c r="A5" s="9" t="str">
        <f t="shared" ref="A5:A10" si="0">IF(E5="","",A4+1)</f>
        <v/>
      </c>
      <c r="B5" s="14" t="str">
        <f t="shared" ref="B5:B37" si="1">IF(E5="","",$B$4)</f>
        <v/>
      </c>
      <c r="C5" s="10" t="str">
        <f t="shared" ref="C5:C36" si="2">IF(E5="","",$C$4)</f>
        <v/>
      </c>
      <c r="D5" s="10" t="str">
        <f t="shared" ref="D5:D36" si="3">IF(E5="","",$D$4)</f>
        <v/>
      </c>
      <c r="E5" s="6"/>
      <c r="F5" s="6"/>
      <c r="G5" s="4"/>
      <c r="H5" s="12"/>
      <c r="I5" s="17"/>
      <c r="J5" s="6"/>
      <c r="K5" s="19"/>
      <c r="L5" s="2"/>
      <c r="M5" s="3"/>
      <c r="N5" s="8"/>
      <c r="O5" s="20"/>
      <c r="P5" s="2"/>
      <c r="Q5" s="21">
        <f t="shared" ref="Q5:Q63" si="4">IF(N5="Ordinario",50,IF(N5="Familiare",20,IF(N5="Under 40",30,IF(N5="Iscritto per la prima volta",30,IF(N5="Sostenitore",80,0)))))+IF(O5="Si",10,0)</f>
        <v>0</v>
      </c>
      <c r="R5" s="22"/>
      <c r="S5" s="51" t="s">
        <v>32</v>
      </c>
    </row>
    <row r="6" spans="1:19" x14ac:dyDescent="0.3">
      <c r="A6" s="9" t="str">
        <f t="shared" si="0"/>
        <v/>
      </c>
      <c r="B6" s="14" t="str">
        <f t="shared" si="1"/>
        <v/>
      </c>
      <c r="C6" s="10" t="str">
        <f t="shared" si="2"/>
        <v/>
      </c>
      <c r="D6" s="10" t="str">
        <f t="shared" si="3"/>
        <v/>
      </c>
      <c r="E6" s="6"/>
      <c r="F6" s="6"/>
      <c r="G6" s="17"/>
      <c r="H6" s="12"/>
      <c r="I6" s="17"/>
      <c r="J6" s="6"/>
      <c r="K6" s="19"/>
      <c r="L6" s="2"/>
      <c r="M6" s="3"/>
      <c r="N6" s="8"/>
      <c r="O6" s="20"/>
      <c r="P6" s="2"/>
      <c r="Q6" s="21">
        <f t="shared" si="4"/>
        <v>0</v>
      </c>
      <c r="R6" s="22"/>
      <c r="S6" s="51" t="s">
        <v>33</v>
      </c>
    </row>
    <row r="7" spans="1:19" x14ac:dyDescent="0.3">
      <c r="A7" s="9" t="str">
        <f t="shared" si="0"/>
        <v/>
      </c>
      <c r="B7" s="10" t="str">
        <f t="shared" si="1"/>
        <v/>
      </c>
      <c r="C7" s="10" t="str">
        <f t="shared" si="2"/>
        <v/>
      </c>
      <c r="D7" s="10" t="str">
        <f t="shared" si="3"/>
        <v/>
      </c>
      <c r="E7" s="6"/>
      <c r="F7" s="6"/>
      <c r="G7" s="4"/>
      <c r="H7" s="12"/>
      <c r="I7" s="17"/>
      <c r="J7" s="6"/>
      <c r="K7" s="19"/>
      <c r="L7" s="2"/>
      <c r="M7" s="3"/>
      <c r="N7" s="8"/>
      <c r="O7" s="20"/>
      <c r="P7" s="2"/>
      <c r="Q7" s="21">
        <f t="shared" si="4"/>
        <v>0</v>
      </c>
      <c r="R7" s="22"/>
      <c r="S7" s="51"/>
    </row>
    <row r="8" spans="1:19" x14ac:dyDescent="0.3">
      <c r="A8" s="9" t="str">
        <f t="shared" si="0"/>
        <v/>
      </c>
      <c r="B8" s="10" t="str">
        <f t="shared" si="1"/>
        <v/>
      </c>
      <c r="C8" s="10" t="str">
        <f t="shared" si="2"/>
        <v/>
      </c>
      <c r="D8" s="10" t="str">
        <f t="shared" si="3"/>
        <v/>
      </c>
      <c r="E8" s="6"/>
      <c r="F8" s="6"/>
      <c r="G8" s="17"/>
      <c r="H8" s="12"/>
      <c r="I8" s="17"/>
      <c r="J8" s="6"/>
      <c r="K8" s="19"/>
      <c r="L8" s="2"/>
      <c r="M8" s="3"/>
      <c r="N8" s="8"/>
      <c r="O8" s="20"/>
      <c r="P8" s="2"/>
      <c r="Q8" s="21">
        <f t="shared" si="4"/>
        <v>0</v>
      </c>
      <c r="R8" s="22"/>
      <c r="S8" s="51" t="s">
        <v>60</v>
      </c>
    </row>
    <row r="9" spans="1:19" x14ac:dyDescent="0.3">
      <c r="A9" s="9" t="str">
        <f t="shared" si="0"/>
        <v/>
      </c>
      <c r="B9" s="10" t="str">
        <f t="shared" si="1"/>
        <v/>
      </c>
      <c r="C9" s="10" t="str">
        <f t="shared" si="2"/>
        <v/>
      </c>
      <c r="D9" s="10" t="str">
        <f t="shared" si="3"/>
        <v/>
      </c>
      <c r="E9" s="6"/>
      <c r="F9" s="6"/>
      <c r="G9" s="4"/>
      <c r="H9" s="12"/>
      <c r="I9" s="17"/>
      <c r="J9" s="6"/>
      <c r="K9" s="19"/>
      <c r="L9" s="2"/>
      <c r="M9" s="3"/>
      <c r="N9" s="8"/>
      <c r="O9" s="20"/>
      <c r="P9" s="2"/>
      <c r="Q9" s="21">
        <f t="shared" si="4"/>
        <v>0</v>
      </c>
      <c r="R9" s="22"/>
      <c r="S9" s="51" t="s">
        <v>19</v>
      </c>
    </row>
    <row r="10" spans="1:19" x14ac:dyDescent="0.3">
      <c r="A10" s="9" t="str">
        <f t="shared" si="0"/>
        <v/>
      </c>
      <c r="B10" s="10" t="str">
        <f t="shared" si="1"/>
        <v/>
      </c>
      <c r="C10" s="10" t="str">
        <f t="shared" si="2"/>
        <v/>
      </c>
      <c r="D10" s="10" t="str">
        <f t="shared" si="3"/>
        <v/>
      </c>
      <c r="E10" s="6"/>
      <c r="F10" s="11"/>
      <c r="G10" s="4"/>
      <c r="H10" s="13"/>
      <c r="I10" s="4"/>
      <c r="J10" s="6"/>
      <c r="K10" s="1"/>
      <c r="L10" s="2"/>
      <c r="M10" s="3"/>
      <c r="N10" s="8"/>
      <c r="O10" s="20"/>
      <c r="P10" s="2"/>
      <c r="Q10" s="21">
        <f t="shared" si="4"/>
        <v>0</v>
      </c>
      <c r="R10" s="22"/>
      <c r="S10" s="51" t="s">
        <v>20</v>
      </c>
    </row>
    <row r="11" spans="1:19" x14ac:dyDescent="0.3">
      <c r="A11" s="9" t="str">
        <f t="shared" ref="A11:A63" si="5">IF(E11="","",A10+1)</f>
        <v/>
      </c>
      <c r="B11" s="10" t="str">
        <f t="shared" si="1"/>
        <v/>
      </c>
      <c r="C11" s="10" t="str">
        <f t="shared" si="2"/>
        <v/>
      </c>
      <c r="D11" s="10" t="str">
        <f t="shared" si="3"/>
        <v/>
      </c>
      <c r="E11" s="6"/>
      <c r="F11" s="5"/>
      <c r="G11" s="4"/>
      <c r="H11" s="13"/>
      <c r="I11" s="4"/>
      <c r="J11" s="6"/>
      <c r="K11" s="1"/>
      <c r="L11" s="2"/>
      <c r="M11" s="3"/>
      <c r="N11" s="8"/>
      <c r="O11" s="20"/>
      <c r="P11" s="2"/>
      <c r="Q11" s="21">
        <f t="shared" si="4"/>
        <v>0</v>
      </c>
      <c r="R11" s="22"/>
      <c r="S11" s="51" t="s">
        <v>35</v>
      </c>
    </row>
    <row r="12" spans="1:19" x14ac:dyDescent="0.3">
      <c r="A12" s="9" t="str">
        <f t="shared" si="5"/>
        <v/>
      </c>
      <c r="B12" s="10" t="str">
        <f t="shared" si="1"/>
        <v/>
      </c>
      <c r="C12" s="10" t="str">
        <f t="shared" si="2"/>
        <v/>
      </c>
      <c r="D12" s="10" t="str">
        <f t="shared" si="3"/>
        <v/>
      </c>
      <c r="E12" s="6"/>
      <c r="F12" s="5"/>
      <c r="G12" s="4"/>
      <c r="H12" s="13"/>
      <c r="I12" s="4"/>
      <c r="J12" s="6"/>
      <c r="K12" s="1"/>
      <c r="L12" s="2"/>
      <c r="M12" s="3"/>
      <c r="N12" s="8"/>
      <c r="O12" s="20"/>
      <c r="P12" s="2"/>
      <c r="Q12" s="21">
        <f t="shared" si="4"/>
        <v>0</v>
      </c>
      <c r="R12" s="22"/>
      <c r="S12" s="51" t="s">
        <v>21</v>
      </c>
    </row>
    <row r="13" spans="1:19" x14ac:dyDescent="0.3">
      <c r="A13" s="9" t="str">
        <f t="shared" si="5"/>
        <v/>
      </c>
      <c r="B13" s="10" t="str">
        <f t="shared" si="1"/>
        <v/>
      </c>
      <c r="C13" s="10" t="str">
        <f t="shared" si="2"/>
        <v/>
      </c>
      <c r="D13" s="10" t="str">
        <f t="shared" si="3"/>
        <v/>
      </c>
      <c r="E13" s="6"/>
      <c r="F13" s="5"/>
      <c r="G13" s="4"/>
      <c r="H13" s="13"/>
      <c r="I13" s="4"/>
      <c r="J13" s="6"/>
      <c r="K13" s="1"/>
      <c r="L13" s="2"/>
      <c r="M13" s="3"/>
      <c r="N13" s="8"/>
      <c r="O13" s="20"/>
      <c r="P13" s="2"/>
      <c r="Q13" s="21">
        <f t="shared" si="4"/>
        <v>0</v>
      </c>
      <c r="R13" s="22"/>
      <c r="S13" s="51" t="s">
        <v>22</v>
      </c>
    </row>
    <row r="14" spans="1:19" x14ac:dyDescent="0.3">
      <c r="A14" s="9" t="str">
        <f t="shared" si="5"/>
        <v/>
      </c>
      <c r="B14" s="10" t="str">
        <f t="shared" si="1"/>
        <v/>
      </c>
      <c r="C14" s="10" t="str">
        <f t="shared" si="2"/>
        <v/>
      </c>
      <c r="D14" s="10" t="str">
        <f t="shared" si="3"/>
        <v/>
      </c>
      <c r="E14" s="6"/>
      <c r="F14" s="5"/>
      <c r="G14" s="4"/>
      <c r="H14" s="13"/>
      <c r="I14" s="4"/>
      <c r="J14" s="6"/>
      <c r="K14" s="1"/>
      <c r="L14" s="2"/>
      <c r="M14" s="3"/>
      <c r="N14" s="8"/>
      <c r="O14" s="20"/>
      <c r="P14" s="2"/>
      <c r="Q14" s="21">
        <f t="shared" si="4"/>
        <v>0</v>
      </c>
      <c r="R14" s="22"/>
      <c r="S14" s="51" t="s">
        <v>24</v>
      </c>
    </row>
    <row r="15" spans="1:19" x14ac:dyDescent="0.3">
      <c r="A15" s="9" t="str">
        <f t="shared" si="5"/>
        <v/>
      </c>
      <c r="B15" s="10" t="str">
        <f t="shared" si="1"/>
        <v/>
      </c>
      <c r="C15" s="10" t="str">
        <f t="shared" si="2"/>
        <v/>
      </c>
      <c r="D15" s="10" t="str">
        <f t="shared" si="3"/>
        <v/>
      </c>
      <c r="E15" s="6"/>
      <c r="F15" s="5"/>
      <c r="G15" s="4"/>
      <c r="H15" s="13"/>
      <c r="I15" s="4"/>
      <c r="J15" s="6"/>
      <c r="K15" s="1"/>
      <c r="L15" s="2"/>
      <c r="M15" s="3"/>
      <c r="N15" s="8"/>
      <c r="O15" s="20"/>
      <c r="P15" s="2"/>
      <c r="Q15" s="21">
        <f t="shared" si="4"/>
        <v>0</v>
      </c>
      <c r="R15" s="22"/>
      <c r="S15" s="51" t="s">
        <v>23</v>
      </c>
    </row>
    <row r="16" spans="1:19" x14ac:dyDescent="0.3">
      <c r="A16" s="9" t="str">
        <f t="shared" si="5"/>
        <v/>
      </c>
      <c r="B16" s="10" t="str">
        <f t="shared" si="1"/>
        <v/>
      </c>
      <c r="C16" s="10" t="str">
        <f t="shared" si="2"/>
        <v/>
      </c>
      <c r="D16" s="10" t="str">
        <f t="shared" si="3"/>
        <v/>
      </c>
      <c r="E16" s="6"/>
      <c r="F16" s="5"/>
      <c r="G16" s="4"/>
      <c r="H16" s="13"/>
      <c r="I16" s="4"/>
      <c r="J16" s="6"/>
      <c r="K16" s="1"/>
      <c r="L16" s="2"/>
      <c r="M16" s="3"/>
      <c r="N16" s="8"/>
      <c r="O16" s="20"/>
      <c r="P16" s="2"/>
      <c r="Q16" s="21">
        <f t="shared" si="4"/>
        <v>0</v>
      </c>
      <c r="R16" s="22"/>
      <c r="S16" s="51" t="s">
        <v>25</v>
      </c>
    </row>
    <row r="17" spans="1:19" x14ac:dyDescent="0.3">
      <c r="A17" s="9" t="str">
        <f t="shared" si="5"/>
        <v/>
      </c>
      <c r="B17" s="10" t="str">
        <f t="shared" si="1"/>
        <v/>
      </c>
      <c r="C17" s="10" t="str">
        <f t="shared" si="2"/>
        <v/>
      </c>
      <c r="D17" s="10" t="str">
        <f t="shared" si="3"/>
        <v/>
      </c>
      <c r="E17" s="6"/>
      <c r="F17" s="5"/>
      <c r="G17" s="4"/>
      <c r="H17" s="13"/>
      <c r="I17" s="4"/>
      <c r="J17" s="6"/>
      <c r="K17" s="1"/>
      <c r="L17" s="2"/>
      <c r="M17" s="3"/>
      <c r="N17" s="8"/>
      <c r="O17" s="20"/>
      <c r="P17" s="2"/>
      <c r="Q17" s="21">
        <f t="shared" si="4"/>
        <v>0</v>
      </c>
      <c r="R17" s="22"/>
      <c r="S17" s="51" t="s">
        <v>26</v>
      </c>
    </row>
    <row r="18" spans="1:19" x14ac:dyDescent="0.3">
      <c r="A18" s="9" t="str">
        <f t="shared" si="5"/>
        <v/>
      </c>
      <c r="B18" s="10" t="str">
        <f t="shared" si="1"/>
        <v/>
      </c>
      <c r="C18" s="10" t="str">
        <f t="shared" si="2"/>
        <v/>
      </c>
      <c r="D18" s="10" t="str">
        <f t="shared" si="3"/>
        <v/>
      </c>
      <c r="E18" s="6"/>
      <c r="F18" s="5"/>
      <c r="G18" s="4"/>
      <c r="H18" s="13"/>
      <c r="I18" s="4"/>
      <c r="J18" s="6"/>
      <c r="K18" s="1"/>
      <c r="L18" s="2"/>
      <c r="M18" s="3"/>
      <c r="N18" s="8"/>
      <c r="O18" s="20"/>
      <c r="P18" s="2"/>
      <c r="Q18" s="21">
        <f t="shared" si="4"/>
        <v>0</v>
      </c>
      <c r="R18" s="22"/>
      <c r="S18" s="51" t="s">
        <v>36</v>
      </c>
    </row>
    <row r="19" spans="1:19" x14ac:dyDescent="0.3">
      <c r="A19" s="9" t="str">
        <f t="shared" si="5"/>
        <v/>
      </c>
      <c r="B19" s="10" t="str">
        <f t="shared" si="1"/>
        <v/>
      </c>
      <c r="C19" s="10" t="str">
        <f t="shared" si="2"/>
        <v/>
      </c>
      <c r="D19" s="10" t="str">
        <f t="shared" si="3"/>
        <v/>
      </c>
      <c r="E19" s="6"/>
      <c r="F19" s="5"/>
      <c r="G19" s="4"/>
      <c r="H19" s="13"/>
      <c r="I19" s="4"/>
      <c r="J19" s="6"/>
      <c r="K19" s="1"/>
      <c r="L19" s="2"/>
      <c r="M19" s="3"/>
      <c r="N19" s="8"/>
      <c r="O19" s="20"/>
      <c r="P19" s="2"/>
      <c r="Q19" s="21">
        <f t="shared" si="4"/>
        <v>0</v>
      </c>
      <c r="R19" s="22"/>
      <c r="S19" s="51" t="s">
        <v>28</v>
      </c>
    </row>
    <row r="20" spans="1:19" x14ac:dyDescent="0.3">
      <c r="A20" s="9" t="str">
        <f t="shared" si="5"/>
        <v/>
      </c>
      <c r="B20" s="10" t="str">
        <f t="shared" si="1"/>
        <v/>
      </c>
      <c r="C20" s="10" t="str">
        <f t="shared" si="2"/>
        <v/>
      </c>
      <c r="D20" s="10" t="str">
        <f t="shared" si="3"/>
        <v/>
      </c>
      <c r="E20" s="6"/>
      <c r="F20" s="5"/>
      <c r="G20" s="4"/>
      <c r="H20" s="13"/>
      <c r="I20" s="4"/>
      <c r="J20" s="6"/>
      <c r="K20" s="1"/>
      <c r="L20" s="2"/>
      <c r="M20" s="3"/>
      <c r="N20" s="8"/>
      <c r="O20" s="20"/>
      <c r="P20" s="2"/>
      <c r="Q20" s="21">
        <f t="shared" si="4"/>
        <v>0</v>
      </c>
      <c r="R20" s="22"/>
      <c r="S20" s="51" t="s">
        <v>27</v>
      </c>
    </row>
    <row r="21" spans="1:19" x14ac:dyDescent="0.3">
      <c r="A21" s="9" t="str">
        <f t="shared" si="5"/>
        <v/>
      </c>
      <c r="B21" s="10" t="str">
        <f t="shared" si="1"/>
        <v/>
      </c>
      <c r="C21" s="10" t="str">
        <f t="shared" si="2"/>
        <v/>
      </c>
      <c r="D21" s="10" t="str">
        <f t="shared" si="3"/>
        <v/>
      </c>
      <c r="E21" s="6"/>
      <c r="F21" s="5"/>
      <c r="G21" s="4"/>
      <c r="H21" s="13"/>
      <c r="I21" s="4"/>
      <c r="J21" s="6"/>
      <c r="K21" s="1"/>
      <c r="L21" s="2"/>
      <c r="M21" s="3"/>
      <c r="N21" s="8"/>
      <c r="O21" s="20"/>
      <c r="P21" s="2"/>
      <c r="Q21" s="21">
        <f t="shared" si="4"/>
        <v>0</v>
      </c>
      <c r="R21" s="22"/>
      <c r="S21" s="51" t="s">
        <v>29</v>
      </c>
    </row>
    <row r="22" spans="1:19" x14ac:dyDescent="0.3">
      <c r="A22" s="9" t="str">
        <f t="shared" si="5"/>
        <v/>
      </c>
      <c r="B22" s="10" t="str">
        <f t="shared" si="1"/>
        <v/>
      </c>
      <c r="C22" s="10" t="str">
        <f t="shared" si="2"/>
        <v/>
      </c>
      <c r="D22" s="10" t="str">
        <f t="shared" si="3"/>
        <v/>
      </c>
      <c r="E22" s="6"/>
      <c r="F22" s="5"/>
      <c r="G22" s="4"/>
      <c r="H22" s="13"/>
      <c r="I22" s="4"/>
      <c r="J22" s="6"/>
      <c r="K22" s="1"/>
      <c r="L22" s="2"/>
      <c r="M22" s="3"/>
      <c r="N22" s="8"/>
      <c r="O22" s="20"/>
      <c r="P22" s="2"/>
      <c r="Q22" s="21">
        <f t="shared" si="4"/>
        <v>0</v>
      </c>
      <c r="R22" s="22"/>
      <c r="S22" s="51" t="s">
        <v>30</v>
      </c>
    </row>
    <row r="23" spans="1:19" x14ac:dyDescent="0.3">
      <c r="A23" s="9" t="str">
        <f t="shared" si="5"/>
        <v/>
      </c>
      <c r="B23" s="10" t="str">
        <f t="shared" si="1"/>
        <v/>
      </c>
      <c r="C23" s="10" t="str">
        <f t="shared" si="2"/>
        <v/>
      </c>
      <c r="D23" s="10" t="str">
        <f t="shared" si="3"/>
        <v/>
      </c>
      <c r="E23" s="6"/>
      <c r="F23" s="5"/>
      <c r="G23" s="4"/>
      <c r="H23" s="13"/>
      <c r="I23" s="4"/>
      <c r="J23" s="6"/>
      <c r="K23" s="1"/>
      <c r="L23" s="2"/>
      <c r="M23" s="3"/>
      <c r="N23" s="8"/>
      <c r="O23" s="20"/>
      <c r="P23" s="2"/>
      <c r="Q23" s="21">
        <f t="shared" si="4"/>
        <v>0</v>
      </c>
      <c r="R23" s="22"/>
      <c r="S23" s="51" t="s">
        <v>31</v>
      </c>
    </row>
    <row r="24" spans="1:19" x14ac:dyDescent="0.3">
      <c r="A24" s="9" t="str">
        <f t="shared" si="5"/>
        <v/>
      </c>
      <c r="B24" s="10" t="str">
        <f t="shared" si="1"/>
        <v/>
      </c>
      <c r="C24" s="10" t="str">
        <f t="shared" si="2"/>
        <v/>
      </c>
      <c r="D24" s="10" t="str">
        <f t="shared" si="3"/>
        <v/>
      </c>
      <c r="E24" s="6"/>
      <c r="F24" s="5"/>
      <c r="G24" s="4"/>
      <c r="H24" s="13"/>
      <c r="I24" s="4"/>
      <c r="J24" s="6"/>
      <c r="K24" s="1"/>
      <c r="L24" s="2"/>
      <c r="M24" s="3"/>
      <c r="N24" s="8"/>
      <c r="O24" s="20"/>
      <c r="P24" s="2"/>
      <c r="Q24" s="21">
        <f t="shared" si="4"/>
        <v>0</v>
      </c>
      <c r="R24" s="22"/>
      <c r="S24" s="51"/>
    </row>
    <row r="25" spans="1:19" x14ac:dyDescent="0.3">
      <c r="A25" s="9" t="str">
        <f t="shared" si="5"/>
        <v/>
      </c>
      <c r="B25" s="10" t="str">
        <f t="shared" si="1"/>
        <v/>
      </c>
      <c r="C25" s="10" t="str">
        <f t="shared" si="2"/>
        <v/>
      </c>
      <c r="D25" s="10" t="str">
        <f t="shared" si="3"/>
        <v/>
      </c>
      <c r="E25" s="6"/>
      <c r="F25" s="5"/>
      <c r="G25" s="4"/>
      <c r="H25" s="13"/>
      <c r="I25" s="4"/>
      <c r="J25" s="6"/>
      <c r="K25" s="1"/>
      <c r="L25" s="2"/>
      <c r="M25" s="3"/>
      <c r="N25" s="8"/>
      <c r="O25" s="20"/>
      <c r="P25" s="2"/>
      <c r="Q25" s="21">
        <f t="shared" si="4"/>
        <v>0</v>
      </c>
      <c r="R25" s="22"/>
      <c r="S25" s="51" t="s">
        <v>37</v>
      </c>
    </row>
    <row r="26" spans="1:19" x14ac:dyDescent="0.3">
      <c r="A26" s="9" t="str">
        <f t="shared" si="5"/>
        <v/>
      </c>
      <c r="B26" s="10" t="str">
        <f t="shared" si="1"/>
        <v/>
      </c>
      <c r="C26" s="10" t="str">
        <f t="shared" si="2"/>
        <v/>
      </c>
      <c r="D26" s="10" t="str">
        <f t="shared" si="3"/>
        <v/>
      </c>
      <c r="E26" s="6"/>
      <c r="F26" s="5"/>
      <c r="G26" s="4"/>
      <c r="H26" s="13"/>
      <c r="I26" s="4"/>
      <c r="J26" s="6"/>
      <c r="K26" s="1"/>
      <c r="L26" s="2"/>
      <c r="M26" s="3"/>
      <c r="N26" s="8"/>
      <c r="O26" s="20"/>
      <c r="P26" s="2"/>
      <c r="Q26" s="21">
        <f t="shared" si="4"/>
        <v>0</v>
      </c>
      <c r="R26" s="22"/>
      <c r="S26" s="51" t="s">
        <v>15</v>
      </c>
    </row>
    <row r="27" spans="1:19" x14ac:dyDescent="0.3">
      <c r="A27" s="9" t="str">
        <f t="shared" si="5"/>
        <v/>
      </c>
      <c r="B27" s="10" t="str">
        <f t="shared" si="1"/>
        <v/>
      </c>
      <c r="C27" s="10" t="str">
        <f t="shared" si="2"/>
        <v/>
      </c>
      <c r="D27" s="10" t="str">
        <f t="shared" si="3"/>
        <v/>
      </c>
      <c r="E27" s="4"/>
      <c r="F27" s="5"/>
      <c r="G27" s="4"/>
      <c r="H27" s="13"/>
      <c r="I27" s="4"/>
      <c r="J27" s="6"/>
      <c r="K27" s="1"/>
      <c r="L27" s="2"/>
      <c r="M27" s="3"/>
      <c r="N27" s="8"/>
      <c r="O27" s="20"/>
      <c r="P27" s="2"/>
      <c r="Q27" s="21">
        <f t="shared" si="4"/>
        <v>0</v>
      </c>
      <c r="R27" s="22"/>
      <c r="S27" s="51" t="s">
        <v>17</v>
      </c>
    </row>
    <row r="28" spans="1:19" x14ac:dyDescent="0.3">
      <c r="A28" s="9" t="str">
        <f t="shared" si="5"/>
        <v/>
      </c>
      <c r="B28" s="10" t="str">
        <f t="shared" si="1"/>
        <v/>
      </c>
      <c r="C28" s="10" t="str">
        <f t="shared" si="2"/>
        <v/>
      </c>
      <c r="D28" s="10" t="str">
        <f t="shared" si="3"/>
        <v/>
      </c>
      <c r="E28" s="4"/>
      <c r="F28" s="5"/>
      <c r="G28" s="4"/>
      <c r="H28" s="13"/>
      <c r="I28" s="4"/>
      <c r="J28" s="6"/>
      <c r="K28" s="1"/>
      <c r="L28" s="2"/>
      <c r="M28" s="3"/>
      <c r="N28" s="8"/>
      <c r="O28" s="20"/>
      <c r="P28" s="2"/>
      <c r="Q28" s="21">
        <f t="shared" si="4"/>
        <v>0</v>
      </c>
      <c r="R28" s="22"/>
      <c r="S28" s="51" t="s">
        <v>16</v>
      </c>
    </row>
    <row r="29" spans="1:19" x14ac:dyDescent="0.3">
      <c r="A29" s="9" t="str">
        <f t="shared" si="5"/>
        <v/>
      </c>
      <c r="B29" s="10" t="str">
        <f t="shared" si="1"/>
        <v/>
      </c>
      <c r="C29" s="10" t="str">
        <f t="shared" si="2"/>
        <v/>
      </c>
      <c r="D29" s="10" t="str">
        <f t="shared" si="3"/>
        <v/>
      </c>
      <c r="E29" s="6"/>
      <c r="F29" s="5"/>
      <c r="G29" s="4"/>
      <c r="H29" s="13"/>
      <c r="I29" s="4"/>
      <c r="J29" s="6"/>
      <c r="K29" s="1"/>
      <c r="L29" s="2"/>
      <c r="M29" s="3"/>
      <c r="N29" s="8"/>
      <c r="O29" s="20"/>
      <c r="P29" s="2"/>
      <c r="Q29" s="21">
        <f t="shared" si="4"/>
        <v>0</v>
      </c>
      <c r="R29" s="22"/>
      <c r="S29" s="51" t="s">
        <v>18</v>
      </c>
    </row>
    <row r="30" spans="1:19" x14ac:dyDescent="0.3">
      <c r="A30" s="9" t="str">
        <f t="shared" si="5"/>
        <v/>
      </c>
      <c r="B30" s="10" t="str">
        <f t="shared" si="1"/>
        <v/>
      </c>
      <c r="C30" s="10" t="str">
        <f t="shared" si="2"/>
        <v/>
      </c>
      <c r="D30" s="10" t="str">
        <f t="shared" si="3"/>
        <v/>
      </c>
      <c r="E30" s="6"/>
      <c r="F30" s="5"/>
      <c r="G30" s="4"/>
      <c r="H30" s="13"/>
      <c r="I30" s="4"/>
      <c r="J30" s="6"/>
      <c r="K30" s="1"/>
      <c r="L30" s="2"/>
      <c r="M30" s="3"/>
      <c r="N30" s="8"/>
      <c r="O30" s="20"/>
      <c r="P30" s="2"/>
      <c r="Q30" s="21">
        <f t="shared" si="4"/>
        <v>0</v>
      </c>
      <c r="R30" s="22"/>
      <c r="S30" s="51" t="s">
        <v>38</v>
      </c>
    </row>
    <row r="31" spans="1:19" x14ac:dyDescent="0.3">
      <c r="A31" s="9" t="str">
        <f t="shared" si="5"/>
        <v/>
      </c>
      <c r="B31" s="10" t="str">
        <f t="shared" si="1"/>
        <v/>
      </c>
      <c r="C31" s="10" t="str">
        <f t="shared" si="2"/>
        <v/>
      </c>
      <c r="D31" s="10" t="str">
        <f t="shared" si="3"/>
        <v/>
      </c>
      <c r="E31" s="4"/>
      <c r="F31" s="5"/>
      <c r="G31" s="4"/>
      <c r="H31" s="13"/>
      <c r="I31" s="4"/>
      <c r="J31" s="6"/>
      <c r="K31" s="1"/>
      <c r="L31" s="2"/>
      <c r="M31" s="3"/>
      <c r="N31" s="8"/>
      <c r="O31" s="20"/>
      <c r="P31" s="2"/>
      <c r="Q31" s="21">
        <f t="shared" si="4"/>
        <v>0</v>
      </c>
      <c r="R31" s="22"/>
      <c r="S31" s="52"/>
    </row>
    <row r="32" spans="1:19" x14ac:dyDescent="0.3">
      <c r="A32" s="9" t="str">
        <f t="shared" si="5"/>
        <v/>
      </c>
      <c r="B32" s="10" t="str">
        <f t="shared" si="1"/>
        <v/>
      </c>
      <c r="C32" s="10" t="str">
        <f t="shared" si="2"/>
        <v/>
      </c>
      <c r="D32" s="10" t="str">
        <f t="shared" si="3"/>
        <v/>
      </c>
      <c r="E32" s="4"/>
      <c r="F32" s="5"/>
      <c r="G32" s="4"/>
      <c r="H32" s="13"/>
      <c r="I32" s="4"/>
      <c r="J32" s="6"/>
      <c r="K32" s="1"/>
      <c r="L32" s="2"/>
      <c r="M32" s="3"/>
      <c r="N32" s="8"/>
      <c r="O32" s="20"/>
      <c r="P32" s="2"/>
      <c r="Q32" s="21">
        <f t="shared" si="4"/>
        <v>0</v>
      </c>
      <c r="R32" s="22"/>
      <c r="S32" s="52" t="s">
        <v>40</v>
      </c>
    </row>
    <row r="33" spans="1:19" x14ac:dyDescent="0.3">
      <c r="A33" s="9" t="str">
        <f t="shared" si="5"/>
        <v/>
      </c>
      <c r="B33" s="10" t="str">
        <f t="shared" si="1"/>
        <v/>
      </c>
      <c r="C33" s="10" t="str">
        <f t="shared" si="2"/>
        <v/>
      </c>
      <c r="D33" s="10" t="str">
        <f t="shared" si="3"/>
        <v/>
      </c>
      <c r="E33" s="4"/>
      <c r="F33" s="5"/>
      <c r="G33" s="4"/>
      <c r="H33" s="13"/>
      <c r="I33" s="4"/>
      <c r="J33" s="6"/>
      <c r="K33" s="1"/>
      <c r="L33" s="2"/>
      <c r="M33" s="3"/>
      <c r="N33" s="8"/>
      <c r="O33" s="20"/>
      <c r="P33" s="2"/>
      <c r="Q33" s="21">
        <f t="shared" si="4"/>
        <v>0</v>
      </c>
      <c r="R33" s="22"/>
      <c r="S33" s="53" t="s">
        <v>41</v>
      </c>
    </row>
    <row r="34" spans="1:19" x14ac:dyDescent="0.3">
      <c r="A34" s="9" t="str">
        <f t="shared" si="5"/>
        <v/>
      </c>
      <c r="B34" s="10" t="str">
        <f t="shared" si="1"/>
        <v/>
      </c>
      <c r="C34" s="10" t="str">
        <f t="shared" si="2"/>
        <v/>
      </c>
      <c r="D34" s="10" t="str">
        <f t="shared" si="3"/>
        <v/>
      </c>
      <c r="E34" s="4"/>
      <c r="F34" s="5"/>
      <c r="G34" s="4"/>
      <c r="H34" s="13"/>
      <c r="I34" s="4"/>
      <c r="J34" s="6"/>
      <c r="K34" s="1"/>
      <c r="L34" s="2"/>
      <c r="M34" s="3"/>
      <c r="N34" s="8"/>
      <c r="O34" s="20"/>
      <c r="P34" s="2"/>
      <c r="Q34" s="21">
        <f t="shared" si="4"/>
        <v>0</v>
      </c>
      <c r="R34" s="22"/>
      <c r="S34" s="53"/>
    </row>
    <row r="35" spans="1:19" x14ac:dyDescent="0.3">
      <c r="A35" s="9" t="str">
        <f t="shared" si="5"/>
        <v/>
      </c>
      <c r="B35" s="10" t="str">
        <f t="shared" si="1"/>
        <v/>
      </c>
      <c r="C35" s="10" t="str">
        <f t="shared" si="2"/>
        <v/>
      </c>
      <c r="D35" s="10" t="str">
        <f t="shared" si="3"/>
        <v/>
      </c>
      <c r="E35" s="6"/>
      <c r="F35" s="5"/>
      <c r="G35" s="4"/>
      <c r="H35" s="13"/>
      <c r="I35" s="4"/>
      <c r="J35" s="6"/>
      <c r="K35" s="1"/>
      <c r="L35" s="2"/>
      <c r="M35" s="3"/>
      <c r="N35" s="8"/>
      <c r="O35" s="20"/>
      <c r="P35" s="2"/>
      <c r="Q35" s="21">
        <f t="shared" si="4"/>
        <v>0</v>
      </c>
      <c r="R35" s="22"/>
      <c r="S35" s="53"/>
    </row>
    <row r="36" spans="1:19" x14ac:dyDescent="0.3">
      <c r="A36" s="9" t="str">
        <f t="shared" si="5"/>
        <v/>
      </c>
      <c r="B36" s="10" t="str">
        <f t="shared" si="1"/>
        <v/>
      </c>
      <c r="C36" s="10" t="str">
        <f t="shared" si="2"/>
        <v/>
      </c>
      <c r="D36" s="10" t="str">
        <f t="shared" si="3"/>
        <v/>
      </c>
      <c r="E36" s="6"/>
      <c r="F36" s="5"/>
      <c r="G36" s="4"/>
      <c r="H36" s="13"/>
      <c r="I36" s="4"/>
      <c r="J36" s="6"/>
      <c r="K36" s="1"/>
      <c r="L36" s="2"/>
      <c r="M36" s="3"/>
      <c r="N36" s="8"/>
      <c r="O36" s="20"/>
      <c r="P36" s="2"/>
      <c r="Q36" s="21">
        <f t="shared" si="4"/>
        <v>0</v>
      </c>
      <c r="R36" s="22"/>
      <c r="S36" s="53"/>
    </row>
    <row r="37" spans="1:19" x14ac:dyDescent="0.3">
      <c r="A37" s="9" t="str">
        <f t="shared" si="5"/>
        <v/>
      </c>
      <c r="B37" s="10" t="str">
        <f t="shared" si="1"/>
        <v/>
      </c>
      <c r="C37" s="10" t="str">
        <f t="shared" ref="C37:C63" si="6">IF(E37="","",$C$4)</f>
        <v/>
      </c>
      <c r="D37" s="10" t="str">
        <f t="shared" ref="D37:D63" si="7">IF(E37="","",$D$4)</f>
        <v/>
      </c>
      <c r="E37" s="4"/>
      <c r="F37" s="5"/>
      <c r="G37" s="4"/>
      <c r="H37" s="13"/>
      <c r="I37" s="4"/>
      <c r="J37" s="6"/>
      <c r="K37" s="1"/>
      <c r="L37" s="2"/>
      <c r="M37" s="3"/>
      <c r="N37" s="8"/>
      <c r="O37" s="20"/>
      <c r="P37" s="2"/>
      <c r="Q37" s="21">
        <f t="shared" si="4"/>
        <v>0</v>
      </c>
      <c r="R37" s="22"/>
      <c r="S37" s="53"/>
    </row>
    <row r="38" spans="1:19" x14ac:dyDescent="0.3">
      <c r="A38" s="9" t="str">
        <f t="shared" si="5"/>
        <v/>
      </c>
      <c r="B38" s="10" t="str">
        <f t="shared" ref="B38:B63" si="8">IF(E38="","",$B$4)</f>
        <v/>
      </c>
      <c r="C38" s="10" t="str">
        <f t="shared" si="6"/>
        <v/>
      </c>
      <c r="D38" s="10" t="str">
        <f t="shared" si="7"/>
        <v/>
      </c>
      <c r="E38" s="4"/>
      <c r="F38" s="5"/>
      <c r="G38" s="4"/>
      <c r="H38" s="13"/>
      <c r="I38" s="4"/>
      <c r="J38" s="6"/>
      <c r="K38" s="1"/>
      <c r="L38" s="2"/>
      <c r="M38" s="3"/>
      <c r="N38" s="8"/>
      <c r="O38" s="20"/>
      <c r="P38" s="2"/>
      <c r="Q38" s="21">
        <f t="shared" si="4"/>
        <v>0</v>
      </c>
      <c r="R38" s="22"/>
      <c r="S38" s="53"/>
    </row>
    <row r="39" spans="1:19" x14ac:dyDescent="0.3">
      <c r="A39" s="9" t="str">
        <f t="shared" si="5"/>
        <v/>
      </c>
      <c r="B39" s="10" t="str">
        <f t="shared" si="8"/>
        <v/>
      </c>
      <c r="C39" s="10" t="str">
        <f t="shared" si="6"/>
        <v/>
      </c>
      <c r="D39" s="10" t="str">
        <f t="shared" si="7"/>
        <v/>
      </c>
      <c r="E39" s="4"/>
      <c r="F39" s="5"/>
      <c r="G39" s="4"/>
      <c r="H39" s="13"/>
      <c r="I39" s="4"/>
      <c r="J39" s="6"/>
      <c r="K39" s="1"/>
      <c r="L39" s="2"/>
      <c r="M39" s="3"/>
      <c r="N39" s="8"/>
      <c r="O39" s="20"/>
      <c r="P39" s="2"/>
      <c r="Q39" s="21">
        <f t="shared" si="4"/>
        <v>0</v>
      </c>
      <c r="R39" s="22"/>
      <c r="S39" s="53"/>
    </row>
    <row r="40" spans="1:19" x14ac:dyDescent="0.3">
      <c r="A40" s="9" t="str">
        <f t="shared" si="5"/>
        <v/>
      </c>
      <c r="B40" s="10" t="str">
        <f t="shared" si="8"/>
        <v/>
      </c>
      <c r="C40" s="10" t="str">
        <f t="shared" si="6"/>
        <v/>
      </c>
      <c r="D40" s="10" t="str">
        <f t="shared" si="7"/>
        <v/>
      </c>
      <c r="E40" s="6"/>
      <c r="F40" s="5"/>
      <c r="G40" s="4"/>
      <c r="H40" s="13"/>
      <c r="I40" s="4"/>
      <c r="J40" s="6"/>
      <c r="K40" s="1"/>
      <c r="L40" s="2"/>
      <c r="M40" s="3"/>
      <c r="N40" s="8"/>
      <c r="O40" s="20"/>
      <c r="P40" s="2"/>
      <c r="Q40" s="21">
        <f t="shared" si="4"/>
        <v>0</v>
      </c>
      <c r="R40" s="22"/>
      <c r="S40" s="53"/>
    </row>
    <row r="41" spans="1:19" x14ac:dyDescent="0.3">
      <c r="A41" s="9" t="str">
        <f t="shared" si="5"/>
        <v/>
      </c>
      <c r="B41" s="10" t="str">
        <f t="shared" si="8"/>
        <v/>
      </c>
      <c r="C41" s="10" t="str">
        <f t="shared" si="6"/>
        <v/>
      </c>
      <c r="D41" s="10" t="str">
        <f t="shared" si="7"/>
        <v/>
      </c>
      <c r="E41" s="4"/>
      <c r="F41" s="5"/>
      <c r="G41" s="4"/>
      <c r="H41" s="13"/>
      <c r="I41" s="4"/>
      <c r="J41" s="6"/>
      <c r="K41" s="1"/>
      <c r="L41" s="2"/>
      <c r="M41" s="3"/>
      <c r="N41" s="8"/>
      <c r="O41" s="20"/>
      <c r="P41" s="2"/>
      <c r="Q41" s="21">
        <f t="shared" si="4"/>
        <v>0</v>
      </c>
      <c r="R41" s="22"/>
      <c r="S41" s="53"/>
    </row>
    <row r="42" spans="1:19" x14ac:dyDescent="0.3">
      <c r="A42" s="9" t="str">
        <f t="shared" si="5"/>
        <v/>
      </c>
      <c r="B42" s="10" t="str">
        <f t="shared" si="8"/>
        <v/>
      </c>
      <c r="C42" s="10" t="str">
        <f t="shared" si="6"/>
        <v/>
      </c>
      <c r="D42" s="10" t="str">
        <f t="shared" si="7"/>
        <v/>
      </c>
      <c r="E42" s="4"/>
      <c r="F42" s="5"/>
      <c r="G42" s="4"/>
      <c r="H42" s="13"/>
      <c r="I42" s="4"/>
      <c r="J42" s="6"/>
      <c r="K42" s="1"/>
      <c r="L42" s="2"/>
      <c r="M42" s="3"/>
      <c r="N42" s="8"/>
      <c r="O42" s="20"/>
      <c r="P42" s="2"/>
      <c r="Q42" s="21">
        <f t="shared" si="4"/>
        <v>0</v>
      </c>
      <c r="R42" s="22"/>
      <c r="S42" s="53"/>
    </row>
    <row r="43" spans="1:19" x14ac:dyDescent="0.3">
      <c r="A43" s="9" t="str">
        <f t="shared" si="5"/>
        <v/>
      </c>
      <c r="B43" s="10" t="str">
        <f t="shared" si="8"/>
        <v/>
      </c>
      <c r="C43" s="10" t="str">
        <f t="shared" si="6"/>
        <v/>
      </c>
      <c r="D43" s="10" t="str">
        <f t="shared" si="7"/>
        <v/>
      </c>
      <c r="E43" s="4"/>
      <c r="F43" s="5"/>
      <c r="G43" s="4"/>
      <c r="H43" s="13"/>
      <c r="I43" s="4"/>
      <c r="J43" s="6"/>
      <c r="K43" s="1"/>
      <c r="L43" s="2"/>
      <c r="M43" s="3"/>
      <c r="N43" s="8"/>
      <c r="O43" s="20"/>
      <c r="P43" s="2"/>
      <c r="Q43" s="21">
        <f t="shared" si="4"/>
        <v>0</v>
      </c>
      <c r="R43" s="22"/>
      <c r="S43" s="53"/>
    </row>
    <row r="44" spans="1:19" x14ac:dyDescent="0.3">
      <c r="A44" s="9" t="str">
        <f t="shared" si="5"/>
        <v/>
      </c>
      <c r="B44" s="10" t="str">
        <f t="shared" si="8"/>
        <v/>
      </c>
      <c r="C44" s="10" t="str">
        <f t="shared" si="6"/>
        <v/>
      </c>
      <c r="D44" s="10" t="str">
        <f t="shared" si="7"/>
        <v/>
      </c>
      <c r="E44" s="4"/>
      <c r="F44" s="5"/>
      <c r="G44" s="4"/>
      <c r="H44" s="13"/>
      <c r="I44" s="4"/>
      <c r="J44" s="6"/>
      <c r="K44" s="1"/>
      <c r="L44" s="2"/>
      <c r="M44" s="3"/>
      <c r="N44" s="8"/>
      <c r="O44" s="20"/>
      <c r="P44" s="2"/>
      <c r="Q44" s="21">
        <f t="shared" si="4"/>
        <v>0</v>
      </c>
      <c r="R44" s="22"/>
      <c r="S44" s="53"/>
    </row>
    <row r="45" spans="1:19" x14ac:dyDescent="0.3">
      <c r="A45" s="9" t="str">
        <f t="shared" si="5"/>
        <v/>
      </c>
      <c r="B45" s="10" t="str">
        <f t="shared" si="8"/>
        <v/>
      </c>
      <c r="C45" s="10" t="str">
        <f t="shared" si="6"/>
        <v/>
      </c>
      <c r="D45" s="10" t="str">
        <f t="shared" si="7"/>
        <v/>
      </c>
      <c r="E45" s="4"/>
      <c r="F45" s="5"/>
      <c r="G45" s="4"/>
      <c r="H45" s="13"/>
      <c r="I45" s="4"/>
      <c r="J45" s="6"/>
      <c r="K45" s="1"/>
      <c r="L45" s="2"/>
      <c r="M45" s="3"/>
      <c r="N45" s="8"/>
      <c r="O45" s="20"/>
      <c r="P45" s="2"/>
      <c r="Q45" s="21">
        <f t="shared" si="4"/>
        <v>0</v>
      </c>
      <c r="R45" s="22"/>
      <c r="S45" s="53"/>
    </row>
    <row r="46" spans="1:19" x14ac:dyDescent="0.3">
      <c r="A46" s="9" t="str">
        <f t="shared" si="5"/>
        <v/>
      </c>
      <c r="B46" s="10" t="str">
        <f t="shared" si="8"/>
        <v/>
      </c>
      <c r="C46" s="10" t="str">
        <f t="shared" si="6"/>
        <v/>
      </c>
      <c r="D46" s="10" t="str">
        <f t="shared" si="7"/>
        <v/>
      </c>
      <c r="E46" s="4"/>
      <c r="F46" s="5"/>
      <c r="G46" s="4"/>
      <c r="H46" s="13"/>
      <c r="I46" s="4"/>
      <c r="J46" s="6"/>
      <c r="K46" s="1"/>
      <c r="L46" s="2"/>
      <c r="M46" s="3"/>
      <c r="N46" s="8"/>
      <c r="O46" s="20"/>
      <c r="P46" s="2"/>
      <c r="Q46" s="21">
        <f t="shared" si="4"/>
        <v>0</v>
      </c>
      <c r="R46" s="22"/>
      <c r="S46" s="53"/>
    </row>
    <row r="47" spans="1:19" x14ac:dyDescent="0.3">
      <c r="A47" s="9" t="str">
        <f t="shared" si="5"/>
        <v/>
      </c>
      <c r="B47" s="10" t="str">
        <f t="shared" si="8"/>
        <v/>
      </c>
      <c r="C47" s="10" t="str">
        <f t="shared" si="6"/>
        <v/>
      </c>
      <c r="D47" s="10" t="str">
        <f t="shared" si="7"/>
        <v/>
      </c>
      <c r="E47" s="4"/>
      <c r="F47" s="5"/>
      <c r="G47" s="4"/>
      <c r="H47" s="13"/>
      <c r="I47" s="4"/>
      <c r="J47" s="6"/>
      <c r="K47" s="1"/>
      <c r="L47" s="2"/>
      <c r="M47" s="3"/>
      <c r="N47" s="8"/>
      <c r="O47" s="20"/>
      <c r="P47" s="2"/>
      <c r="Q47" s="21">
        <f t="shared" si="4"/>
        <v>0</v>
      </c>
      <c r="R47" s="22"/>
      <c r="S47" s="53"/>
    </row>
    <row r="48" spans="1:19" x14ac:dyDescent="0.3">
      <c r="A48" s="9" t="str">
        <f t="shared" si="5"/>
        <v/>
      </c>
      <c r="B48" s="10" t="str">
        <f t="shared" si="8"/>
        <v/>
      </c>
      <c r="C48" s="10" t="str">
        <f t="shared" si="6"/>
        <v/>
      </c>
      <c r="D48" s="10" t="str">
        <f t="shared" si="7"/>
        <v/>
      </c>
      <c r="E48" s="4"/>
      <c r="F48" s="5"/>
      <c r="G48" s="4"/>
      <c r="H48" s="13"/>
      <c r="I48" s="4"/>
      <c r="J48" s="6"/>
      <c r="K48" s="1"/>
      <c r="L48" s="2"/>
      <c r="M48" s="3"/>
      <c r="N48" s="8"/>
      <c r="O48" s="20"/>
      <c r="P48" s="2"/>
      <c r="Q48" s="21">
        <f t="shared" si="4"/>
        <v>0</v>
      </c>
      <c r="R48" s="22"/>
      <c r="S48" s="53"/>
    </row>
    <row r="49" spans="1:19" x14ac:dyDescent="0.3">
      <c r="A49" s="9" t="str">
        <f t="shared" si="5"/>
        <v/>
      </c>
      <c r="B49" s="10" t="str">
        <f t="shared" si="8"/>
        <v/>
      </c>
      <c r="C49" s="10" t="str">
        <f t="shared" si="6"/>
        <v/>
      </c>
      <c r="D49" s="10" t="str">
        <f t="shared" si="7"/>
        <v/>
      </c>
      <c r="E49" s="4"/>
      <c r="F49" s="5"/>
      <c r="G49" s="4"/>
      <c r="H49" s="13"/>
      <c r="I49" s="4"/>
      <c r="J49" s="6"/>
      <c r="K49" s="1"/>
      <c r="L49" s="2"/>
      <c r="M49" s="3"/>
      <c r="N49" s="8"/>
      <c r="O49" s="20"/>
      <c r="P49" s="2"/>
      <c r="Q49" s="21">
        <f t="shared" si="4"/>
        <v>0</v>
      </c>
      <c r="R49" s="22"/>
      <c r="S49" s="53"/>
    </row>
    <row r="50" spans="1:19" x14ac:dyDescent="0.3">
      <c r="A50" s="9" t="str">
        <f t="shared" si="5"/>
        <v/>
      </c>
      <c r="B50" s="10" t="str">
        <f t="shared" si="8"/>
        <v/>
      </c>
      <c r="C50" s="10" t="str">
        <f t="shared" si="6"/>
        <v/>
      </c>
      <c r="D50" s="10" t="str">
        <f t="shared" si="7"/>
        <v/>
      </c>
      <c r="E50" s="4"/>
      <c r="F50" s="5"/>
      <c r="G50" s="4"/>
      <c r="H50" s="13"/>
      <c r="I50" s="4"/>
      <c r="J50" s="6"/>
      <c r="K50" s="1"/>
      <c r="L50" s="2"/>
      <c r="M50" s="3"/>
      <c r="N50" s="8"/>
      <c r="O50" s="20"/>
      <c r="P50" s="2"/>
      <c r="Q50" s="21">
        <f t="shared" si="4"/>
        <v>0</v>
      </c>
      <c r="R50" s="22"/>
      <c r="S50" s="53"/>
    </row>
    <row r="51" spans="1:19" x14ac:dyDescent="0.3">
      <c r="A51" s="9" t="str">
        <f t="shared" si="5"/>
        <v/>
      </c>
      <c r="B51" s="10" t="str">
        <f t="shared" si="8"/>
        <v/>
      </c>
      <c r="C51" s="10" t="str">
        <f t="shared" si="6"/>
        <v/>
      </c>
      <c r="D51" s="10" t="str">
        <f t="shared" si="7"/>
        <v/>
      </c>
      <c r="E51" s="4"/>
      <c r="F51" s="5"/>
      <c r="G51" s="4"/>
      <c r="H51" s="13"/>
      <c r="I51" s="4"/>
      <c r="J51" s="6"/>
      <c r="K51" s="1"/>
      <c r="L51" s="2"/>
      <c r="M51" s="3"/>
      <c r="N51" s="8"/>
      <c r="O51" s="20"/>
      <c r="P51" s="2"/>
      <c r="Q51" s="21">
        <f t="shared" si="4"/>
        <v>0</v>
      </c>
      <c r="R51" s="22"/>
      <c r="S51" s="53"/>
    </row>
    <row r="52" spans="1:19" x14ac:dyDescent="0.3">
      <c r="A52" s="9" t="str">
        <f t="shared" si="5"/>
        <v/>
      </c>
      <c r="B52" s="10" t="str">
        <f t="shared" si="8"/>
        <v/>
      </c>
      <c r="C52" s="10" t="str">
        <f t="shared" si="6"/>
        <v/>
      </c>
      <c r="D52" s="10" t="str">
        <f t="shared" si="7"/>
        <v/>
      </c>
      <c r="E52" s="4"/>
      <c r="F52" s="5"/>
      <c r="G52" s="4"/>
      <c r="H52" s="13"/>
      <c r="I52" s="4"/>
      <c r="J52" s="6"/>
      <c r="K52" s="1"/>
      <c r="L52" s="2"/>
      <c r="M52" s="3"/>
      <c r="N52" s="8"/>
      <c r="O52" s="20"/>
      <c r="P52" s="2"/>
      <c r="Q52" s="21">
        <f t="shared" si="4"/>
        <v>0</v>
      </c>
      <c r="R52" s="22"/>
      <c r="S52" s="53"/>
    </row>
    <row r="53" spans="1:19" x14ac:dyDescent="0.3">
      <c r="A53" s="9" t="str">
        <f t="shared" si="5"/>
        <v/>
      </c>
      <c r="B53" s="10" t="str">
        <f t="shared" si="8"/>
        <v/>
      </c>
      <c r="C53" s="10" t="str">
        <f t="shared" si="6"/>
        <v/>
      </c>
      <c r="D53" s="10" t="str">
        <f t="shared" si="7"/>
        <v/>
      </c>
      <c r="E53" s="4"/>
      <c r="F53" s="5"/>
      <c r="G53" s="4"/>
      <c r="H53" s="13"/>
      <c r="I53" s="4"/>
      <c r="J53" s="6"/>
      <c r="K53" s="1"/>
      <c r="L53" s="2"/>
      <c r="M53" s="3"/>
      <c r="N53" s="8"/>
      <c r="O53" s="20"/>
      <c r="P53" s="2"/>
      <c r="Q53" s="21">
        <f t="shared" si="4"/>
        <v>0</v>
      </c>
      <c r="R53" s="22"/>
      <c r="S53" s="53"/>
    </row>
    <row r="54" spans="1:19" x14ac:dyDescent="0.3">
      <c r="A54" s="9" t="str">
        <f t="shared" si="5"/>
        <v/>
      </c>
      <c r="B54" s="10" t="str">
        <f t="shared" si="8"/>
        <v/>
      </c>
      <c r="C54" s="10" t="str">
        <f t="shared" si="6"/>
        <v/>
      </c>
      <c r="D54" s="10" t="str">
        <f t="shared" si="7"/>
        <v/>
      </c>
      <c r="E54" s="4"/>
      <c r="F54" s="5"/>
      <c r="G54" s="4"/>
      <c r="H54" s="13"/>
      <c r="I54" s="4"/>
      <c r="J54" s="6"/>
      <c r="K54" s="1"/>
      <c r="L54" s="2"/>
      <c r="M54" s="3"/>
      <c r="N54" s="8"/>
      <c r="O54" s="20"/>
      <c r="P54" s="2"/>
      <c r="Q54" s="21">
        <f t="shared" si="4"/>
        <v>0</v>
      </c>
      <c r="R54" s="22"/>
      <c r="S54" s="53"/>
    </row>
    <row r="55" spans="1:19" x14ac:dyDescent="0.3">
      <c r="A55" s="9" t="str">
        <f t="shared" si="5"/>
        <v/>
      </c>
      <c r="B55" s="10" t="str">
        <f t="shared" si="8"/>
        <v/>
      </c>
      <c r="C55" s="10" t="str">
        <f t="shared" si="6"/>
        <v/>
      </c>
      <c r="D55" s="10" t="str">
        <f t="shared" si="7"/>
        <v/>
      </c>
      <c r="E55" s="4"/>
      <c r="F55" s="5"/>
      <c r="G55" s="4"/>
      <c r="H55" s="13"/>
      <c r="I55" s="4"/>
      <c r="J55" s="6"/>
      <c r="K55" s="1"/>
      <c r="L55" s="2"/>
      <c r="M55" s="3"/>
      <c r="N55" s="8"/>
      <c r="O55" s="20"/>
      <c r="P55" s="2"/>
      <c r="Q55" s="21">
        <f t="shared" si="4"/>
        <v>0</v>
      </c>
      <c r="R55" s="22"/>
      <c r="S55" s="53"/>
    </row>
    <row r="56" spans="1:19" x14ac:dyDescent="0.3">
      <c r="A56" s="9" t="str">
        <f t="shared" si="5"/>
        <v/>
      </c>
      <c r="B56" s="10" t="str">
        <f t="shared" si="8"/>
        <v/>
      </c>
      <c r="C56" s="10" t="str">
        <f t="shared" si="6"/>
        <v/>
      </c>
      <c r="D56" s="10" t="str">
        <f t="shared" si="7"/>
        <v/>
      </c>
      <c r="E56" s="4"/>
      <c r="F56" s="5"/>
      <c r="G56" s="4"/>
      <c r="H56" s="13"/>
      <c r="I56" s="4"/>
      <c r="J56" s="6"/>
      <c r="K56" s="1"/>
      <c r="L56" s="2"/>
      <c r="M56" s="3"/>
      <c r="N56" s="8"/>
      <c r="O56" s="20"/>
      <c r="P56" s="2"/>
      <c r="Q56" s="21">
        <f t="shared" si="4"/>
        <v>0</v>
      </c>
      <c r="R56" s="22"/>
      <c r="S56" s="53"/>
    </row>
    <row r="57" spans="1:19" x14ac:dyDescent="0.3">
      <c r="A57" s="9" t="str">
        <f t="shared" si="5"/>
        <v/>
      </c>
      <c r="B57" s="10" t="str">
        <f t="shared" si="8"/>
        <v/>
      </c>
      <c r="C57" s="10" t="str">
        <f t="shared" si="6"/>
        <v/>
      </c>
      <c r="D57" s="10" t="str">
        <f t="shared" si="7"/>
        <v/>
      </c>
      <c r="E57" s="4"/>
      <c r="F57" s="5"/>
      <c r="G57" s="4"/>
      <c r="H57" s="13"/>
      <c r="I57" s="4"/>
      <c r="J57" s="6"/>
      <c r="K57" s="1"/>
      <c r="L57" s="2"/>
      <c r="M57" s="3"/>
      <c r="N57" s="8"/>
      <c r="O57" s="20"/>
      <c r="P57" s="2"/>
      <c r="Q57" s="21">
        <f t="shared" si="4"/>
        <v>0</v>
      </c>
      <c r="R57" s="22"/>
      <c r="S57" s="53"/>
    </row>
    <row r="58" spans="1:19" x14ac:dyDescent="0.3">
      <c r="A58" s="9" t="str">
        <f t="shared" si="5"/>
        <v/>
      </c>
      <c r="B58" s="10" t="str">
        <f t="shared" si="8"/>
        <v/>
      </c>
      <c r="C58" s="10" t="str">
        <f t="shared" si="6"/>
        <v/>
      </c>
      <c r="D58" s="10" t="str">
        <f t="shared" si="7"/>
        <v/>
      </c>
      <c r="E58" s="4"/>
      <c r="F58" s="5"/>
      <c r="G58" s="4"/>
      <c r="H58" s="13"/>
      <c r="I58" s="4"/>
      <c r="J58" s="6"/>
      <c r="K58" s="1"/>
      <c r="L58" s="2"/>
      <c r="M58" s="3"/>
      <c r="N58" s="8"/>
      <c r="O58" s="20"/>
      <c r="P58" s="2"/>
      <c r="Q58" s="21">
        <f t="shared" si="4"/>
        <v>0</v>
      </c>
      <c r="R58" s="22"/>
      <c r="S58" s="53"/>
    </row>
    <row r="59" spans="1:19" x14ac:dyDescent="0.3">
      <c r="A59" s="9" t="str">
        <f t="shared" si="5"/>
        <v/>
      </c>
      <c r="B59" s="10" t="str">
        <f t="shared" si="8"/>
        <v/>
      </c>
      <c r="C59" s="10" t="str">
        <f t="shared" si="6"/>
        <v/>
      </c>
      <c r="D59" s="10" t="str">
        <f t="shared" si="7"/>
        <v/>
      </c>
      <c r="E59" s="4"/>
      <c r="F59" s="5"/>
      <c r="G59" s="4"/>
      <c r="H59" s="13"/>
      <c r="I59" s="4"/>
      <c r="J59" s="6"/>
      <c r="K59" s="1"/>
      <c r="L59" s="2"/>
      <c r="M59" s="3"/>
      <c r="N59" s="8"/>
      <c r="O59" s="20"/>
      <c r="P59" s="2"/>
      <c r="Q59" s="21">
        <f t="shared" si="4"/>
        <v>0</v>
      </c>
      <c r="R59" s="22"/>
      <c r="S59" s="53"/>
    </row>
    <row r="60" spans="1:19" x14ac:dyDescent="0.3">
      <c r="A60" s="9" t="str">
        <f t="shared" si="5"/>
        <v/>
      </c>
      <c r="B60" s="10" t="str">
        <f t="shared" si="8"/>
        <v/>
      </c>
      <c r="C60" s="10" t="str">
        <f t="shared" si="6"/>
        <v/>
      </c>
      <c r="D60" s="10" t="str">
        <f t="shared" si="7"/>
        <v/>
      </c>
      <c r="E60" s="6"/>
      <c r="F60" s="5"/>
      <c r="G60" s="4"/>
      <c r="H60" s="13"/>
      <c r="I60" s="4"/>
      <c r="J60" s="6"/>
      <c r="K60" s="1"/>
      <c r="L60" s="2"/>
      <c r="M60" s="3"/>
      <c r="N60" s="8"/>
      <c r="O60" s="20"/>
      <c r="P60" s="2"/>
      <c r="Q60" s="21">
        <f t="shared" si="4"/>
        <v>0</v>
      </c>
      <c r="R60" s="22"/>
      <c r="S60" s="53"/>
    </row>
    <row r="61" spans="1:19" x14ac:dyDescent="0.3">
      <c r="A61" s="9" t="str">
        <f t="shared" si="5"/>
        <v/>
      </c>
      <c r="B61" s="10" t="str">
        <f t="shared" si="8"/>
        <v/>
      </c>
      <c r="C61" s="10" t="str">
        <f t="shared" si="6"/>
        <v/>
      </c>
      <c r="D61" s="10" t="str">
        <f t="shared" si="7"/>
        <v/>
      </c>
      <c r="E61" s="4"/>
      <c r="F61" s="5"/>
      <c r="G61" s="4"/>
      <c r="H61" s="13"/>
      <c r="I61" s="4"/>
      <c r="J61" s="6"/>
      <c r="K61" s="1"/>
      <c r="L61" s="2"/>
      <c r="M61" s="3"/>
      <c r="N61" s="8"/>
      <c r="O61" s="20"/>
      <c r="P61" s="2"/>
      <c r="Q61" s="21">
        <f t="shared" si="4"/>
        <v>0</v>
      </c>
      <c r="R61" s="22"/>
      <c r="S61" s="53"/>
    </row>
    <row r="62" spans="1:19" x14ac:dyDescent="0.3">
      <c r="A62" s="9" t="str">
        <f t="shared" si="5"/>
        <v/>
      </c>
      <c r="B62" s="10" t="str">
        <f t="shared" si="8"/>
        <v/>
      </c>
      <c r="C62" s="10" t="str">
        <f t="shared" si="6"/>
        <v/>
      </c>
      <c r="D62" s="10" t="str">
        <f t="shared" si="7"/>
        <v/>
      </c>
      <c r="E62" s="4"/>
      <c r="F62" s="5"/>
      <c r="G62" s="4"/>
      <c r="H62" s="13"/>
      <c r="I62" s="4"/>
      <c r="J62" s="6"/>
      <c r="K62" s="1"/>
      <c r="L62" s="2"/>
      <c r="M62" s="3"/>
      <c r="N62" s="8"/>
      <c r="O62" s="20"/>
      <c r="P62" s="2"/>
      <c r="Q62" s="21">
        <f t="shared" si="4"/>
        <v>0</v>
      </c>
      <c r="R62" s="22"/>
      <c r="S62" s="53"/>
    </row>
    <row r="63" spans="1:19" x14ac:dyDescent="0.3">
      <c r="A63" s="9" t="str">
        <f t="shared" si="5"/>
        <v/>
      </c>
      <c r="B63" s="10" t="str">
        <f t="shared" si="8"/>
        <v/>
      </c>
      <c r="C63" s="10" t="str">
        <f t="shared" si="6"/>
        <v/>
      </c>
      <c r="D63" s="10" t="str">
        <f t="shared" si="7"/>
        <v/>
      </c>
      <c r="E63" s="4"/>
      <c r="F63" s="5"/>
      <c r="G63" s="4"/>
      <c r="H63" s="13"/>
      <c r="I63" s="4"/>
      <c r="J63" s="6"/>
      <c r="K63" s="1"/>
      <c r="L63" s="2"/>
      <c r="M63" s="3"/>
      <c r="N63" s="8"/>
      <c r="O63" s="20"/>
      <c r="P63" s="2"/>
      <c r="Q63" s="21">
        <f t="shared" si="4"/>
        <v>0</v>
      </c>
      <c r="R63" s="22"/>
      <c r="S63" s="53"/>
    </row>
    <row r="64" spans="1:19" ht="30.75" customHeight="1" x14ac:dyDescent="0.3">
      <c r="C64" s="33"/>
      <c r="D64" s="33"/>
      <c r="L64" s="28" t="s">
        <v>44</v>
      </c>
      <c r="M64" s="28"/>
      <c r="N64" s="7">
        <f>60-COUNTBLANK(N4:N63)</f>
        <v>0</v>
      </c>
      <c r="O64" s="28" t="s">
        <v>43</v>
      </c>
      <c r="P64" s="28"/>
      <c r="Q64" s="27">
        <f>SUM(Q4:Q63)+SUM(R4:R63)</f>
        <v>0</v>
      </c>
      <c r="R64" s="27"/>
      <c r="S64" s="53"/>
    </row>
    <row r="65" spans="3:19" ht="32.25" customHeight="1" x14ac:dyDescent="0.3">
      <c r="C65" s="23"/>
      <c r="D65" s="23"/>
      <c r="S65" s="53"/>
    </row>
    <row r="66" spans="3:19" x14ac:dyDescent="0.3">
      <c r="S66" s="53"/>
    </row>
    <row r="67" spans="3:19" x14ac:dyDescent="0.3">
      <c r="S67" s="53"/>
    </row>
    <row r="68" spans="3:19" x14ac:dyDescent="0.3">
      <c r="S68" s="53"/>
    </row>
    <row r="69" spans="3:19" x14ac:dyDescent="0.3">
      <c r="S69" s="53"/>
    </row>
    <row r="70" spans="3:19" x14ac:dyDescent="0.3">
      <c r="S70" s="53"/>
    </row>
    <row r="71" spans="3:19" x14ac:dyDescent="0.3">
      <c r="S71" s="53"/>
    </row>
    <row r="72" spans="3:19" x14ac:dyDescent="0.3">
      <c r="S72" s="53"/>
    </row>
    <row r="73" spans="3:19" x14ac:dyDescent="0.3">
      <c r="S73" s="53"/>
    </row>
    <row r="74" spans="3:19" x14ac:dyDescent="0.3">
      <c r="S74" s="53"/>
    </row>
    <row r="75" spans="3:19" x14ac:dyDescent="0.3">
      <c r="S75" s="53"/>
    </row>
    <row r="76" spans="3:19" x14ac:dyDescent="0.3">
      <c r="S76" s="53"/>
    </row>
    <row r="77" spans="3:19" x14ac:dyDescent="0.3">
      <c r="S77" s="53"/>
    </row>
    <row r="78" spans="3:19" x14ac:dyDescent="0.3">
      <c r="S78" s="53"/>
    </row>
    <row r="79" spans="3:19" x14ac:dyDescent="0.3">
      <c r="S79" s="53"/>
    </row>
    <row r="80" spans="3:19" x14ac:dyDescent="0.3">
      <c r="S80" s="53"/>
    </row>
  </sheetData>
  <sheetProtection algorithmName="SHA-512" hashValue="6yElIBQW8lMEftrPF7miE/ubb1XIV1X6/bE8WZNZR4K9JTQxSip78VziLp7Zan845DTEApMpKLOlhDXE66raVQ==" saltValue="4muSJd48FNBnIvG+bB8nvg==" spinCount="100000" sheet="1" selectLockedCells="1"/>
  <mergeCells count="22">
    <mergeCell ref="A1:A2"/>
    <mergeCell ref="J1:J2"/>
    <mergeCell ref="E1:E2"/>
    <mergeCell ref="F1:F2"/>
    <mergeCell ref="G1:G2"/>
    <mergeCell ref="H1:H2"/>
    <mergeCell ref="I1:I2"/>
    <mergeCell ref="Q64:R64"/>
    <mergeCell ref="O64:P64"/>
    <mergeCell ref="L64:M64"/>
    <mergeCell ref="B1:B2"/>
    <mergeCell ref="D1:D2"/>
    <mergeCell ref="N1:N2"/>
    <mergeCell ref="C1:C2"/>
    <mergeCell ref="C64:D64"/>
    <mergeCell ref="P1:P2"/>
    <mergeCell ref="R1:R2"/>
    <mergeCell ref="O1:O2"/>
    <mergeCell ref="K1:K2"/>
    <mergeCell ref="L1:L2"/>
    <mergeCell ref="M1:M2"/>
    <mergeCell ref="Q1:Q2"/>
  </mergeCells>
  <dataValidations count="12">
    <dataValidation type="whole" allowBlank="1" showInputMessage="1" showErrorMessage="1" sqref="L4:L63" xr:uid="{EBC9DBEE-582B-47B7-A079-65E61B57958F}">
      <formula1>0</formula1>
      <formula2>99999999999</formula2>
    </dataValidation>
    <dataValidation type="custom" allowBlank="1" showInputMessage="1" showErrorMessage="1" sqref="K65" xr:uid="{83173C9C-F42B-4E3A-9034-DF435DA2A186}">
      <formula1>ISNUMBER(FIND("@",K67))</formula1>
    </dataValidation>
    <dataValidation type="list" allowBlank="1" showInputMessage="1" showErrorMessage="1" sqref="D4" xr:uid="{BCEC7745-8514-434A-9E51-F6BDBFF999EE}">
      <formula1>$S$8:$S$23</formula1>
    </dataValidation>
    <dataValidation type="whole" allowBlank="1" showInputMessage="1" showErrorMessage="1" sqref="H64" xr:uid="{07EE1042-7A58-4D2B-8AA2-4C86FD5F2B2A}">
      <formula1>1</formula1>
      <formula2>99999</formula2>
    </dataValidation>
    <dataValidation type="custom" allowBlank="1" showInputMessage="1" showErrorMessage="1" error="indirizzo E mail non valido" sqref="K4:K64" xr:uid="{59FEF143-0BC3-44EA-A886-14F6D0AD7AE2}">
      <formula1>ISNUMBER(FIND("@",K4))</formula1>
    </dataValidation>
    <dataValidation type="list" allowBlank="1" showInputMessage="1" showErrorMessage="1" sqref="N4:N63" xr:uid="{114953E8-38DD-4CA0-A988-86BF4FD05DC9}">
      <formula1>$S$1:$S$6</formula1>
    </dataValidation>
    <dataValidation type="whole" allowBlank="1" showInputMessage="1" showErrorMessage="1" error="Puoi immettere solo 5 numeri che costituiscono il cap_x000a_" sqref="H4:H63" xr:uid="{883DE37A-8E18-4719-9BBA-DB9471F9D138}">
      <formula1>1</formula1>
      <formula2>99999</formula2>
    </dataValidation>
    <dataValidation type="textLength" allowBlank="1" showInputMessage="1" showErrorMessage="1" error="Devi mettere solo le due lettere che identificano la provincia. Esempi_x000a_ Bologna: Bo_x000a_Torino: To_x000a_Roma: Rm_x000a_" sqref="J4:J63" xr:uid="{07E5A89E-93E4-4277-8409-86FFE66DEF61}">
      <formula1>2</formula1>
      <formula2>2</formula2>
    </dataValidation>
    <dataValidation type="list" allowBlank="1" showInputMessage="1" showErrorMessage="1" sqref="P4:P63" xr:uid="{D6C4967C-353B-4081-B3F4-0E39436EFFC4}">
      <formula1>$S$31:$S$32</formula1>
    </dataValidation>
    <dataValidation type="custom" allowBlank="1" showInputMessage="1" showErrorMessage="1" sqref="K1:K3" xr:uid="{F9A50901-062C-45A3-9CD4-260A0D7825F4}">
      <formula1>ISNUMBER(FIND("@",K4))</formula1>
    </dataValidation>
    <dataValidation type="list" allowBlank="1" showInputMessage="1" showErrorMessage="1" sqref="O4:O63" xr:uid="{E77B13D6-1AFD-4E6E-A067-57C6E47A4F34}">
      <formula1>$S$32:$S$33</formula1>
    </dataValidation>
    <dataValidation type="list" allowBlank="1" showInputMessage="1" showErrorMessage="1" sqref="M4:M63" xr:uid="{EB693B5C-D9D5-4337-B89D-488C2A0B7B38}">
      <formula1>$S$25:$S$31</formula1>
    </dataValidation>
  </dataValidations>
  <pageMargins left="0.70866141732283472" right="0.70866141732283472" top="0.74803149606299213" bottom="0.74803149606299213" header="0.31496062992125984" footer="0.31496062992125984"/>
  <pageSetup paperSize="8" scale="63" orientation="landscape" r:id="rId1"/>
  <ignoredErrors>
    <ignoredError sqref="A4 A5:A6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Foglio1</vt:lpstr>
      <vt:lpstr>Foglio1!Print_Titles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Mangiola Antonio</dc:creator>
  <cp:lastModifiedBy>Giovanni Rotondo</cp:lastModifiedBy>
  <cp:lastPrinted>2021-12-08T20:45:20Z</cp:lastPrinted>
  <dcterms:created xsi:type="dcterms:W3CDTF">2021-12-07T11:58:21Z</dcterms:created>
  <dcterms:modified xsi:type="dcterms:W3CDTF">2026-02-21T14:10:51Z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89af6e-80cf-461f-849d-33ac481874a3_Enabled">
    <vt:lpwstr>true</vt:lpwstr>
  </property>
  <property fmtid="{D5CDD505-2E9C-101B-9397-08002B2CF9AE}" pid="3" name="MSIP_Label_4e89af6e-80cf-461f-849d-33ac481874a3_SetDate">
    <vt:lpwstr>2021-12-07T14:47:16Z</vt:lpwstr>
  </property>
  <property fmtid="{D5CDD505-2E9C-101B-9397-08002B2CF9AE}" pid="4" name="MSIP_Label_4e89af6e-80cf-461f-849d-33ac481874a3_Method">
    <vt:lpwstr>Privileged</vt:lpwstr>
  </property>
  <property fmtid="{D5CDD505-2E9C-101B-9397-08002B2CF9AE}" pid="5" name="MSIP_Label_4e89af6e-80cf-461f-849d-33ac481874a3_Name">
    <vt:lpwstr>Public without footer</vt:lpwstr>
  </property>
  <property fmtid="{D5CDD505-2E9C-101B-9397-08002B2CF9AE}" pid="6" name="MSIP_Label_4e89af6e-80cf-461f-849d-33ac481874a3_SiteId">
    <vt:lpwstr>f57babab-d7b5-4fb8-8ddd-057ce542d039</vt:lpwstr>
  </property>
  <property fmtid="{D5CDD505-2E9C-101B-9397-08002B2CF9AE}" pid="7" name="MSIP_Label_4e89af6e-80cf-461f-849d-33ac481874a3_ActionId">
    <vt:lpwstr>c951f2d9-4ce0-4e7d-b270-875553ca4a56</vt:lpwstr>
  </property>
  <property fmtid="{D5CDD505-2E9C-101B-9397-08002B2CF9AE}" pid="8" name="MSIP_Label_4e89af6e-80cf-461f-849d-33ac481874a3_ContentBits">
    <vt:lpwstr>0</vt:lpwstr>
  </property>
</Properties>
</file>